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<sst xmlns="http://schemas.openxmlformats.org/spreadsheetml/2006/main" count="35" uniqueCount="34">
  <si>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</si>
  <si>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</si>
  <si>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</si>
  <si>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</si>
  <si>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</si>
  <si>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</si>
  <si>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</si>
  <si>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</si>
  <si>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</si>
  <si>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</si>
  <si>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</si>
  <si>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</si>
  <si>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</si>
  <si>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</si>
  <si>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</si>
  <si>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</si>
  <si>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</si>
  <si>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</si>
  <si>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</si>
  <si>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</si>
  <si>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</si>
  <si>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</si>
  <si>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</si>
  <si>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</si>
  <si>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</si>
  <si>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</si>
  <si>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</si>
  <si>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</si>
  <si>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ООШ с. Полом Фаленского муниципального округа</t>
  </si>
  <si>
    <t>Рыба припущенная с овощами</t>
  </si>
  <si>
    <t>Картофельное пюре</t>
  </si>
  <si>
    <t>Компот из сухофруктов</t>
  </si>
  <si>
    <t>Салат из свежей капусты</t>
  </si>
  <si>
    <t>Яйцо варёное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</si>
</sst>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45261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244</v>
      </c>
      <c r="D4" s="33" t="s">
        <v>29</v>
      </c>
      <c r="E4" s="34">
        <v>100</v>
      </c>
      <c r="F4" s="34">
        <v>21.37</v>
      </c>
      <c r="G4" s="34">
        <v>52.5</v>
      </c>
      <c r="H4" s="34">
        <v>7.65</v>
      </c>
      <c r="I4" s="34">
        <v>1.01</v>
      </c>
      <c r="J4" s="34">
        <v>3.18</v>
      </c>
    </row>
    <row r="5" spans="1:10">
      <c r="A5" s="6"/>
      <c r="B5" s="1" t="s">
        <v>12</v>
      </c>
      <c r="C5" s="39">
        <v>115</v>
      </c>
      <c r="D5" s="35" t="s">
        <v>30</v>
      </c>
      <c r="E5" s="36">
        <v>150</v>
      </c>
      <c r="F5" s="36">
        <v>11.32</v>
      </c>
      <c r="G5" s="36">
        <v>137.30000000000001</v>
      </c>
      <c r="H5" s="36">
        <v>3.06</v>
      </c>
      <c r="I5" s="36">
        <v>4.8</v>
      </c>
      <c r="J5" s="36">
        <v>20.399999999999999</v>
      </c>
    </row>
    <row r="6" spans="1:10">
      <c r="A6" s="6"/>
      <c r="B6" s="1" t="s">
        <v>23</v>
      </c>
      <c r="C6" s="39">
        <v>868</v>
      </c>
      <c r="D6" s="35" t="s">
        <v>31</v>
      </c>
      <c r="E6" s="36">
        <v>200</v>
      </c>
      <c r="F6" s="36">
        <v>7.5</v>
      </c>
      <c r="G6" s="36">
        <v>94.2</v>
      </c>
      <c r="H6" s="36">
        <v>0.04</v>
      </c>
      <c r="I6" s="36">
        <v>0</v>
      </c>
      <c r="J6" s="36">
        <v>24.76</v>
      </c>
    </row>
    <row r="7" spans="1:10">
      <c r="A7" s="6"/>
      <c r="B7" s="2" t="s">
        <v>18</v>
      </c>
      <c r="C7" s="39"/>
      <c r="D7" s="35" t="s">
        <v>27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>
        <v>43.200400000000002</v>
      </c>
      <c r="D9" s="35" t="s">
        <v>32</v>
      </c>
      <c r="E9" s="36">
        <v>100</v>
      </c>
      <c r="F9" s="36">
        <v>4.84</v>
      </c>
      <c r="G9" s="36">
        <v>85</v>
      </c>
      <c r="H9" s="36">
        <v>2</v>
      </c>
      <c r="I9" s="36">
        <v>4.5</v>
      </c>
      <c r="J9" s="36">
        <v>9.17</v>
      </c>
    </row>
    <row r="10" spans="1:10">
      <c r="A10" s="6"/>
      <c r="B10" s="2"/>
      <c r="C10" s="39">
        <v>213</v>
      </c>
      <c r="D10" s="35" t="s">
        <v>33</v>
      </c>
      <c r="E10" s="36">
        <v>40</v>
      </c>
      <c r="F10" s="36">
        <v>9.8000000000000007</v>
      </c>
      <c r="G10" s="36">
        <v>157</v>
      </c>
      <c r="H10" s="36">
        <v>12.7</v>
      </c>
      <c r="I10" s="36">
        <v>11.5</v>
      </c>
      <c r="J10" s="36">
        <v>0.7</v>
      </c>
    </row>
    <row r="11" spans="1:10" ht="15.75" thickBot="1">
      <c r="A11" s="7"/>
      <c r="B11" s="8"/>
      <c r="C11" s="40"/>
      <c r="D11" s="30"/>
      <c r="E11" s="37">
        <f>SUM(E4:E10)</f>
        <v>640</v>
      </c>
      <c r="F11" s="37">
        <f t="shared" ref="F11" si="0">SUM(F4:F10)</f>
        <v>57.129999999999995</v>
      </c>
      <c r="G11" s="37">
        <f t="shared" ref="G11" si="1">SUM(G4:G10)</f>
        <v>647</v>
      </c>
      <c r="H11" s="37">
        <f t="shared" ref="H11:J11" si="2">SUM(H4:H10)</f>
        <v>29.5</v>
      </c>
      <c r="I11" s="37">
        <f t="shared" si="2"/>
        <v>22.31</v>
      </c>
      <c r="J11" s="37">
        <f t="shared" si="2"/>
        <v>82.610000000000014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2023-11-30T11:50:05Z</dcterms:modified>
</cp:coreProperties>
</file>